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1" sheetId="1" r:id="rId1"/>
  </sheets>
  <externalReferences>
    <externalReference r:id="rId2"/>
  </externalReferences>
  <calcPr calcId="144525" iterateDelta="1E-4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I4" i="1"/>
  <c r="I5" i="1"/>
  <c r="I6" i="1"/>
  <c r="I7" i="1"/>
  <c r="I8" i="1"/>
  <c r="I9" i="1"/>
  <c r="I10" i="1"/>
  <c r="H4" i="1"/>
  <c r="H5" i="1"/>
  <c r="H6" i="1"/>
  <c r="H7" i="1"/>
  <c r="H8" i="1"/>
  <c r="H9" i="1"/>
  <c r="H10" i="1"/>
  <c r="G4" i="1"/>
  <c r="G5" i="1"/>
  <c r="G6" i="1"/>
  <c r="G7" i="1"/>
  <c r="G8" i="1"/>
  <c r="G9" i="1"/>
  <c r="G10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<sst xmlns="http://schemas.openxmlformats.org/spreadsheetml/2006/main" count="26" uniqueCount="26">
  <si>
    <t>Школа</t>
  </si>
  <si>
    <t>МОУ СОШ с.Сторожевка имени Героя Совеьского Союза П.А.Мельникова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</si>
  <si>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</si>
  <si>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</si>
  <si>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</si>
  <si>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</si>
  <si>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</si>
  <si>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</si>
  <si>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</si>
  <si>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</si>
  <si>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</si>
  <si>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</si>
  <si>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</si>
  <si>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</si>
  <si>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</si>
  <si>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</si>
  <si>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</si>
  <si>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</si>
  <si>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20.01.2025</t>
  </si>
  <si>
    <t>Каша  " Дружба"</t>
  </si>
  <si>
    <t>Чай с сахаром</t>
  </si>
  <si>
    <t>Батон нарезной</t>
  </si>
  <si>
    <t>Масло сливочное</t>
  </si>
  <si>
    <t>Сыр твердый порциями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</si>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</sst>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29">
    <xf numFmtId="0" fontId="0" fillId="0" borderId="0" xfId="0"/>
    <xf numFmtId="166" fontId="1" fillId="0" borderId="0" xfId="1" applyFont="1" applyFill="1" applyAlignment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>
      <alignment horizontal="center"/>
    </xf>
    <xf numFmtId="166" fontId="1" fillId="0" borderId="3" xfId="1" applyFont="1" applyFill="1" applyBorder="1" applyAlignment="1"/>
    <xf numFmtId="166" fontId="1" fillId="0" borderId="1" xfId="1" applyFont="1" applyFill="1" applyBorder="1" applyAlignment="1"/>
    <xf numFmtId="166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4" xfId="1" applyFont="1" applyFill="1" applyBorder="1" applyAlignment="1"/>
    <xf numFmtId="0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5" xfId="1" applyFont="1" applyFill="1" applyBorder="1" applyAlignment="1"/>
    <xf numFmtId="166" fontId="1" fillId="3" borderId="1" xfId="1" applyFont="1" applyFill="1" applyBorder="1" applyAlignment="1"/>
    <xf numFmtId="166" fontId="1" fillId="0" borderId="6" xfId="1" applyFont="1" applyFill="1" applyBorder="1" applyAlignment="1"/>
    <xf numFmtId="166" fontId="1" fillId="2" borderId="6" xfId="1" applyFont="1" applyFill="1" applyBorder="1" applyAlignment="1" applyProtection="1">
      <protection locked="0"/>
    </xf>
    <xf numFmtId="166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NumberFormat="1" applyFont="1" applyFill="1" applyBorder="1" applyAlignment="1" applyProtection="1">
      <protection locked="0"/>
    </xf>
    <xf numFmtId="165" fontId="1" fillId="2" borderId="6" xfId="1" applyNumberFormat="1" applyFont="1" applyFill="1" applyBorder="1" applyAlignment="1" applyProtection="1">
      <alignment horizontal="right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166" fontId="1" fillId="2" borderId="2" xfId="1" applyFont="1" applyFill="1" applyBorder="1" applyAlignment="1" applyProtection="1">
      <protection locked="0"/>
    </xf>
    <xf numFmtId="166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4" fontId="1" fillId="2" borderId="2" xfId="1" applyNumberFormat="1" applyFont="1" applyFill="1" applyBorder="1" applyAlignment="1" applyProtection="1">
      <protection locked="0"/>
    </xf>
    <xf numFmtId="49" fontId="1" fillId="2" borderId="2" xfId="1" applyNumberFormat="1" applyFont="1" applyFill="1" applyBorder="1" applyAlignment="1" applyProtection="1"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2;&#1089;&#1090;&#1072;&#1089;&#1080;&#1103;/Downloads/tm2023-sm_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200</v>
          </cell>
          <cell r="G6" t="str">
            <v>9,27</v>
          </cell>
          <cell r="H6" t="str">
            <v>4,77</v>
          </cell>
          <cell r="I6" t="str">
            <v>21.36</v>
          </cell>
          <cell r="J6">
            <v>185.3</v>
          </cell>
        </row>
        <row r="7">
          <cell r="F7">
            <v>200</v>
          </cell>
          <cell r="G7" t="str">
            <v>0,20</v>
          </cell>
          <cell r="H7" t="str">
            <v>0,06</v>
          </cell>
          <cell r="I7" t="str">
            <v>7,06</v>
          </cell>
          <cell r="J7">
            <v>28.04</v>
          </cell>
        </row>
        <row r="8">
          <cell r="F8">
            <v>40</v>
          </cell>
          <cell r="G8">
            <v>3</v>
          </cell>
          <cell r="H8">
            <v>1</v>
          </cell>
          <cell r="I8">
            <v>20.8</v>
          </cell>
          <cell r="J8">
            <v>108</v>
          </cell>
        </row>
        <row r="9">
          <cell r="F9">
            <v>10</v>
          </cell>
          <cell r="G9">
            <v>0.13</v>
          </cell>
          <cell r="H9">
            <v>6.15</v>
          </cell>
          <cell r="I9">
            <v>0.17</v>
          </cell>
          <cell r="J9">
            <v>56.6</v>
          </cell>
        </row>
        <row r="10">
          <cell r="F10" t="str">
            <v>10</v>
          </cell>
          <cell r="G10" t="str">
            <v>2,6</v>
          </cell>
          <cell r="H10" t="str">
            <v>2,65</v>
          </cell>
          <cell r="I10" t="str">
            <v>0,35</v>
          </cell>
          <cell r="J10" t="str">
            <v>35,56</v>
          </cell>
        </row>
        <row r="11">
          <cell r="F11" t="str">
            <v>40</v>
          </cell>
          <cell r="G11" t="str">
            <v>3,00</v>
          </cell>
          <cell r="H11" t="str">
            <v>4,72</v>
          </cell>
          <cell r="I11" t="str">
            <v>29,96</v>
          </cell>
          <cell r="J11" t="str">
            <v>166,84</v>
          </cell>
        </row>
        <row r="12">
          <cell r="G12" t="str">
            <v>18.2</v>
          </cell>
          <cell r="H12" t="str">
            <v>19.35</v>
          </cell>
          <cell r="I12" t="str">
            <v>79,70</v>
          </cell>
          <cell r="J12" t="str">
            <v>580,34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workbookViewId="0">
      <selection activeCell="D14" sqref="D14"/>
    </sheetView>
  </sheetViews>
  <sheetFormatPr defaultRowHeight="14.1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  <col min="1025" max="1025" width="9" customWidth="1"/>
  </cols>
  <sheetData>
    <row r="1" spans="1:10" ht="15" x14ac:dyDescent="0.25">
      <c r="A1" s="1" t="s">
        <v>0</v>
      </c>
      <c r="B1" s="28" t="s">
        <v>1</v>
      </c>
      <c r="C1" s="28"/>
      <c r="D1" s="28"/>
      <c r="E1" s="1" t="s">
        <v>2</v>
      </c>
      <c r="F1" s="3"/>
      <c r="I1" s="1" t="s">
        <v>3</v>
      </c>
      <c r="J1" s="3" t="s">
        <v>18</v>
      </c>
    </row>
    <row r="2" spans="1:10" ht="7.5" customHeight="1" x14ac:dyDescent="0.25"/>
    <row r="3" spans="1:10" ht="15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" x14ac:dyDescent="0.25">
      <c r="A4" s="5" t="s">
        <v>14</v>
      </c>
      <c r="B4" s="6" t="s">
        <v>15</v>
      </c>
      <c r="C4" s="2">
        <v>260</v>
      </c>
      <c r="D4" s="7" t="s">
        <v>19</v>
      </c>
      <c r="E4" s="8">
        <f>[1]Лист1!F6</f>
        <v>200</v>
      </c>
      <c r="F4" s="9"/>
      <c r="G4" s="10">
        <f>[1]Лист1!J6</f>
        <v>185.3</v>
      </c>
      <c r="H4" s="11" t="str">
        <f>[1]Лист1!G6</f>
        <v>9,27</v>
      </c>
      <c r="I4" s="11" t="str">
        <f>[1]Лист1!H6</f>
        <v>4,77</v>
      </c>
      <c r="J4" s="11" t="str">
        <f>[1]Лист1!I6</f>
        <v>21.36</v>
      </c>
    </row>
    <row r="5" spans="1:10" ht="15" x14ac:dyDescent="0.25">
      <c r="A5" s="12"/>
      <c r="B5" s="6" t="s">
        <v>16</v>
      </c>
      <c r="C5" s="2">
        <v>143</v>
      </c>
      <c r="D5" s="7" t="s">
        <v>20</v>
      </c>
      <c r="E5" s="8">
        <f>[1]Лист1!F7</f>
        <v>200</v>
      </c>
      <c r="F5" s="9"/>
      <c r="G5" s="10">
        <f>[1]Лист1!J7</f>
        <v>28.04</v>
      </c>
      <c r="H5" s="11" t="str">
        <f>[1]Лист1!G7</f>
        <v>0,20</v>
      </c>
      <c r="I5" s="11" t="str">
        <f>[1]Лист1!H7</f>
        <v>0,06</v>
      </c>
      <c r="J5" s="11" t="str">
        <f>[1]Лист1!I7</f>
        <v>7,06</v>
      </c>
    </row>
    <row r="6" spans="1:10" ht="15" x14ac:dyDescent="0.25">
      <c r="A6" s="12"/>
      <c r="B6" s="6" t="s">
        <v>17</v>
      </c>
      <c r="C6" s="2"/>
      <c r="D6" s="7" t="s">
        <v>21</v>
      </c>
      <c r="E6" s="8">
        <f>[1]Лист1!F8</f>
        <v>40</v>
      </c>
      <c r="F6" s="9"/>
      <c r="G6" s="10">
        <f>[1]Лист1!J8</f>
        <v>108</v>
      </c>
      <c r="H6" s="11">
        <f>[1]Лист1!G8</f>
        <v>3</v>
      </c>
      <c r="I6" s="11">
        <f>[1]Лист1!H8</f>
        <v>1</v>
      </c>
      <c r="J6" s="11">
        <f>[1]Лист1!I8</f>
        <v>20.8</v>
      </c>
    </row>
    <row r="7" spans="1:10" ht="15" x14ac:dyDescent="0.25">
      <c r="A7" s="12"/>
      <c r="B7" s="2"/>
      <c r="C7" s="2">
        <v>105</v>
      </c>
      <c r="D7" s="7" t="s">
        <v>22</v>
      </c>
      <c r="E7" s="8">
        <f>[1]Лист1!F9</f>
        <v>10</v>
      </c>
      <c r="F7" s="9"/>
      <c r="G7" s="10">
        <f>[1]Лист1!J9</f>
        <v>56.6</v>
      </c>
      <c r="H7" s="13">
        <f>[1]Лист1!G9</f>
        <v>0.13</v>
      </c>
      <c r="I7" s="13">
        <f>[1]Лист1!H9</f>
        <v>6.15</v>
      </c>
      <c r="J7" s="13">
        <f>[1]Лист1!I9</f>
        <v>0.17</v>
      </c>
    </row>
    <row r="8" spans="1:10" ht="15" x14ac:dyDescent="0.25">
      <c r="A8" s="14"/>
      <c r="B8" s="2"/>
      <c r="C8" s="2">
        <v>100</v>
      </c>
      <c r="D8" s="7" t="s">
        <v>23</v>
      </c>
      <c r="E8" s="8" t="str">
        <f>[1]Лист1!F10</f>
        <v>10</v>
      </c>
      <c r="F8" s="9"/>
      <c r="G8" s="10" t="str">
        <f>[1]Лист1!J10</f>
        <v>35,56</v>
      </c>
      <c r="H8" s="11" t="str">
        <f>[1]Лист1!G10</f>
        <v>2,6</v>
      </c>
      <c r="I8" s="11" t="str">
        <f>[1]Лист1!H10</f>
        <v>2,65</v>
      </c>
      <c r="J8" s="11" t="str">
        <f>[1]Лист1!I10</f>
        <v>0,35</v>
      </c>
    </row>
    <row r="9" spans="1:10" ht="15" x14ac:dyDescent="0.25">
      <c r="A9" s="5"/>
      <c r="B9" s="15"/>
      <c r="C9" s="2"/>
      <c r="D9" s="7" t="s">
        <v>24</v>
      </c>
      <c r="E9" s="8" t="str">
        <f>[1]Лист1!F11</f>
        <v>40</v>
      </c>
      <c r="F9" s="9"/>
      <c r="G9" s="10" t="str">
        <f>[1]Лист1!J11</f>
        <v>166,84</v>
      </c>
      <c r="H9" s="11" t="str">
        <f>[1]Лист1!G11</f>
        <v>3,00</v>
      </c>
      <c r="I9" s="11" t="str">
        <f>[1]Лист1!H11</f>
        <v>4,72</v>
      </c>
      <c r="J9" s="11" t="str">
        <f>[1]Лист1!I11</f>
        <v>29,96</v>
      </c>
    </row>
    <row r="10" spans="1:10" ht="15" x14ac:dyDescent="0.25">
      <c r="A10" s="12"/>
      <c r="B10" s="2" t="s">
        <v>25</v>
      </c>
      <c r="C10" s="2"/>
      <c r="F10" s="9">
        <v>69.89</v>
      </c>
      <c r="G10" s="10" t="str">
        <f>[1]Лист1!J12</f>
        <v>580,34</v>
      </c>
      <c r="H10" s="11" t="str">
        <f>[1]Лист1!G12</f>
        <v>18.2</v>
      </c>
      <c r="I10" s="11" t="str">
        <f>[1]Лист1!H12</f>
        <v>19.35</v>
      </c>
      <c r="J10" s="11" t="str">
        <f>[1]Лист1!I12</f>
        <v>79,70</v>
      </c>
    </row>
    <row r="11" spans="1:10" ht="15" x14ac:dyDescent="0.2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ht="15" x14ac:dyDescent="0.25">
      <c r="A12" s="12"/>
      <c r="B12" s="16"/>
      <c r="C12" s="17"/>
      <c r="D12" s="18"/>
      <c r="E12" s="19"/>
      <c r="F12" s="20"/>
      <c r="G12" s="21"/>
      <c r="H12" s="22"/>
      <c r="I12" s="22"/>
      <c r="J12" s="22"/>
    </row>
    <row r="13" spans="1:10" ht="15" x14ac:dyDescent="0.25">
      <c r="A13" s="12"/>
      <c r="B13" s="6"/>
      <c r="C13" s="2"/>
      <c r="D13" s="7"/>
      <c r="E13" s="8"/>
      <c r="F13" s="9"/>
      <c r="G13" s="10"/>
      <c r="H13" s="11"/>
      <c r="I13" s="11"/>
      <c r="J13" s="11"/>
    </row>
    <row r="14" spans="1:10" ht="15" x14ac:dyDescent="0.25">
      <c r="A14" s="12"/>
      <c r="B14" s="6"/>
      <c r="C14" s="2"/>
      <c r="D14" s="7"/>
      <c r="E14" s="8"/>
      <c r="F14" s="9"/>
      <c r="G14" s="10"/>
      <c r="H14" s="11"/>
      <c r="I14" s="11"/>
      <c r="J14" s="11"/>
    </row>
    <row r="15" spans="1:10" ht="15" x14ac:dyDescent="0.25">
      <c r="A15" s="12"/>
      <c r="B15" s="6"/>
      <c r="C15" s="2"/>
      <c r="D15" s="7"/>
      <c r="E15" s="8"/>
      <c r="F15" s="9"/>
      <c r="G15" s="10"/>
      <c r="H15" s="11"/>
      <c r="I15" s="11"/>
      <c r="J15" s="11"/>
    </row>
    <row r="16" spans="1:10" ht="15" x14ac:dyDescent="0.25">
      <c r="A16" s="12"/>
      <c r="B16" s="6"/>
      <c r="C16" s="2"/>
      <c r="D16" s="7"/>
      <c r="E16" s="8"/>
      <c r="F16" s="9"/>
      <c r="G16" s="10"/>
      <c r="H16" s="11"/>
      <c r="I16" s="11"/>
      <c r="J16" s="11"/>
    </row>
    <row r="17" spans="1:10" ht="15" x14ac:dyDescent="0.25">
      <c r="A17" s="12"/>
      <c r="B17" s="6"/>
      <c r="C17" s="2"/>
      <c r="D17" s="7"/>
      <c r="E17" s="8"/>
      <c r="F17" s="11"/>
      <c r="G17" s="10"/>
      <c r="H17" s="11"/>
      <c r="I17" s="11"/>
      <c r="J17" s="11"/>
    </row>
    <row r="18" spans="1:10" ht="15" x14ac:dyDescent="0.25">
      <c r="A18" s="12"/>
      <c r="B18" s="6"/>
      <c r="C18" s="2"/>
      <c r="D18" s="7"/>
      <c r="E18" s="8"/>
      <c r="F18" s="11"/>
      <c r="G18" s="10"/>
      <c r="H18" s="11"/>
      <c r="I18" s="11"/>
      <c r="J18" s="11"/>
    </row>
    <row r="19" spans="1:10" ht="15" x14ac:dyDescent="0.25">
      <c r="A19" s="12"/>
      <c r="B19" s="23"/>
      <c r="C19" s="23"/>
      <c r="D19" s="24"/>
      <c r="E19" s="25"/>
      <c r="F19" s="26"/>
      <c r="G19" s="25"/>
      <c r="H19" s="27"/>
      <c r="I19" s="27"/>
      <c r="J19" s="27"/>
    </row>
    <row r="20" spans="1:10" ht="15" x14ac:dyDescent="0.25">
      <c r="A20" s="14"/>
      <c r="B20" s="2"/>
      <c r="C20" s="2"/>
      <c r="D20" s="7"/>
      <c r="E20" s="8"/>
      <c r="F20" s="9"/>
      <c r="G20" s="8"/>
      <c r="H20" s="8"/>
      <c r="I20" s="8"/>
      <c r="J20" s="8"/>
    </row>
    <row r="21" spans="1:10" ht="15" x14ac:dyDescent="0.25"/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Анастасия</cp:lastModifiedBy>
  <dcterms:created xsi:type="dcterms:W3CDTF">2024-08-14T13:35:38Z</dcterms:created>
  <dcterms:modified xsi:type="dcterms:W3CDTF">2025-01-19T15:51:14Z</dcterms:modified>
</cp:coreProperties>
</file>